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<sst xmlns="http://schemas.openxmlformats.org/spreadsheetml/2006/main" count="40" uniqueCount="40">
  <si>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</si>
  <si>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</si>
  <si>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</si>
  <si>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</si>
  <si>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</si>
  <si>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</si>
  <si>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</si>
  <si>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</si>
  <si>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</si>
  <si>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</si>
  <si>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</si>
  <si>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</si>
  <si>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</si>
  <si>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</si>
  <si>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</si>
  <si>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</si>
  <si>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</si>
  <si>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</si>
  <si>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</si>
  <si>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</si>
  <si>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</si>
  <si>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</si>
  <si>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</si>
  <si>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</si>
  <si>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</si>
  <si>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</si>
  <si>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</si>
  <si>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صيدا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</si>
  <si>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</si>
  <si>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</si>
  <si>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</si>
  <si>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</si>
  <si>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 
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</si>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</sst>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C3" sqref="C3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38.25" customHeight="1" x14ac:dyDescent="0.5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s="2" customFormat="1" ht="54.75" customHeight="1" x14ac:dyDescent="0.25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" customFormat="1" ht="22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6" t="s">
        <v>0</v>
      </c>
      <c r="B5" s="44" t="s">
        <v>11</v>
      </c>
      <c r="C5" s="44" t="s">
        <v>13</v>
      </c>
      <c r="D5" s="44"/>
      <c r="E5" s="44" t="s">
        <v>8</v>
      </c>
      <c r="F5" s="44"/>
      <c r="G5" s="44" t="s">
        <v>9</v>
      </c>
      <c r="H5" s="44"/>
      <c r="I5" s="44" t="s">
        <v>10</v>
      </c>
      <c r="J5" s="44"/>
      <c r="K5" s="44" t="s">
        <v>22</v>
      </c>
      <c r="L5" s="44"/>
      <c r="M5" s="44" t="s">
        <v>23</v>
      </c>
      <c r="N5" s="44"/>
      <c r="O5" s="44" t="s">
        <v>24</v>
      </c>
      <c r="P5" s="44"/>
      <c r="Q5" s="44" t="s">
        <v>12</v>
      </c>
      <c r="R5" s="44"/>
    </row>
    <row r="6" spans="1:18" ht="45" customHeight="1" thickBot="1" x14ac:dyDescent="0.3">
      <c r="A6" s="47"/>
      <c r="B6" s="44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40" t="s">
        <v>30</v>
      </c>
      <c r="B7" s="6">
        <v>296.3</v>
      </c>
      <c r="C7" s="7">
        <v>0</v>
      </c>
      <c r="D7" s="8">
        <f>C7/B7*100</f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4">
        <v>0</v>
      </c>
      <c r="K7" s="11">
        <v>0</v>
      </c>
      <c r="L7" s="12">
        <v>0</v>
      </c>
      <c r="M7" s="9">
        <v>0</v>
      </c>
      <c r="N7" s="10">
        <v>0</v>
      </c>
      <c r="O7" s="28">
        <v>0</v>
      </c>
      <c r="P7" s="10">
        <v>0</v>
      </c>
      <c r="Q7" s="9">
        <v>0</v>
      </c>
      <c r="R7" s="10">
        <v>0</v>
      </c>
    </row>
    <row r="8" spans="1:18" ht="18" customHeight="1" x14ac:dyDescent="0.25">
      <c r="A8" s="41" t="s">
        <v>1</v>
      </c>
      <c r="B8" s="15">
        <v>640.6</v>
      </c>
      <c r="C8" s="11">
        <v>143.44999999999999</v>
      </c>
      <c r="D8" s="12">
        <f t="shared" ref="D8:D13" si="0">C8/B8*100</f>
        <v>22.393068997814545</v>
      </c>
      <c r="E8" s="16">
        <v>16</v>
      </c>
      <c r="F8" s="17">
        <f t="shared" ref="F8:F14" si="1">E8/C8*100</f>
        <v>11.153712094806552</v>
      </c>
      <c r="G8" s="11">
        <v>18.8</v>
      </c>
      <c r="H8" s="12">
        <f t="shared" ref="H8:H14" si="2">G8/C8*100</f>
        <v>13.105611711397703</v>
      </c>
      <c r="I8" s="18">
        <v>0</v>
      </c>
      <c r="J8" s="19">
        <f t="shared" ref="J8:J14" si="3">I8/C8*100</f>
        <v>0</v>
      </c>
      <c r="K8" s="11">
        <v>44</v>
      </c>
      <c r="L8" s="12">
        <f t="shared" ref="L8:L14" si="4">K8/C8*100</f>
        <v>30.672708260718025</v>
      </c>
      <c r="M8" s="16">
        <v>62.6</v>
      </c>
      <c r="N8" s="17">
        <f t="shared" ref="N8:N14" si="5">M8/C8*100</f>
        <v>43.638898570930643</v>
      </c>
      <c r="O8" s="29">
        <v>0</v>
      </c>
      <c r="P8" s="17">
        <f t="shared" ref="P8:P14" si="6">O8/C8*100</f>
        <v>0</v>
      </c>
      <c r="Q8" s="16">
        <v>2.0499999999999998</v>
      </c>
      <c r="R8" s="17">
        <f t="shared" ref="R8:R14" si="7">Q8/C8*100</f>
        <v>1.4290693621470896</v>
      </c>
    </row>
    <row r="9" spans="1:18" ht="18" customHeight="1" x14ac:dyDescent="0.25">
      <c r="A9" s="41" t="s">
        <v>2</v>
      </c>
      <c r="B9" s="15">
        <v>4539.1239999999998</v>
      </c>
      <c r="C9" s="11">
        <v>1075.3699999999999</v>
      </c>
      <c r="D9" s="12">
        <f t="shared" si="0"/>
        <v>23.691135117701123</v>
      </c>
      <c r="E9" s="16">
        <v>285.5</v>
      </c>
      <c r="F9" s="17">
        <f t="shared" si="1"/>
        <v>26.549001738936369</v>
      </c>
      <c r="G9" s="11">
        <v>192.01</v>
      </c>
      <c r="H9" s="12">
        <f t="shared" si="2"/>
        <v>17.855249820991844</v>
      </c>
      <c r="I9" s="20">
        <v>0</v>
      </c>
      <c r="J9" s="17">
        <f t="shared" si="3"/>
        <v>0</v>
      </c>
      <c r="K9" s="11">
        <v>232.19</v>
      </c>
      <c r="L9" s="12">
        <f t="shared" si="4"/>
        <v>21.591638226842853</v>
      </c>
      <c r="M9" s="16">
        <v>328.08</v>
      </c>
      <c r="N9" s="17">
        <f t="shared" si="5"/>
        <v>30.508569143643584</v>
      </c>
      <c r="O9" s="29">
        <v>18.55</v>
      </c>
      <c r="P9" s="17">
        <f t="shared" si="6"/>
        <v>1.7249876786594385</v>
      </c>
      <c r="Q9" s="16">
        <v>19.04</v>
      </c>
      <c r="R9" s="17">
        <f t="shared" si="7"/>
        <v>1.7705533909259139</v>
      </c>
    </row>
    <row r="10" spans="1:18" ht="18" customHeight="1" x14ac:dyDescent="0.25">
      <c r="A10" s="41" t="s">
        <v>4</v>
      </c>
      <c r="B10" s="15">
        <v>16797.109</v>
      </c>
      <c r="C10" s="11">
        <v>2803.7840000000001</v>
      </c>
      <c r="D10" s="12">
        <f t="shared" si="0"/>
        <v>16.692062902014865</v>
      </c>
      <c r="E10" s="16">
        <v>880.2</v>
      </c>
      <c r="F10" s="17">
        <f t="shared" si="1"/>
        <v>31.393288498686061</v>
      </c>
      <c r="G10" s="11">
        <v>328.52499999999998</v>
      </c>
      <c r="H10" s="12">
        <f t="shared" si="2"/>
        <v>11.71720075440904</v>
      </c>
      <c r="I10" s="16">
        <v>5</v>
      </c>
      <c r="J10" s="17">
        <f t="shared" si="3"/>
        <v>0.17833042773623076</v>
      </c>
      <c r="K10" s="11">
        <v>634.82399999999996</v>
      </c>
      <c r="L10" s="12">
        <f t="shared" si="4"/>
        <v>22.641687091444986</v>
      </c>
      <c r="M10" s="16">
        <v>719.23199999999997</v>
      </c>
      <c r="N10" s="17">
        <f t="shared" si="5"/>
        <v>25.652190040316942</v>
      </c>
      <c r="O10" s="29">
        <v>42.953000000000003</v>
      </c>
      <c r="P10" s="17">
        <f t="shared" si="6"/>
        <v>1.531965372510864</v>
      </c>
      <c r="Q10" s="16">
        <v>193.05</v>
      </c>
      <c r="R10" s="17">
        <f t="shared" si="7"/>
        <v>6.8853378148958697</v>
      </c>
    </row>
    <row r="11" spans="1:18" ht="18" customHeight="1" x14ac:dyDescent="0.25">
      <c r="A11" s="41" t="s">
        <v>3</v>
      </c>
      <c r="B11" s="15">
        <v>24705.862000000001</v>
      </c>
      <c r="C11" s="11">
        <v>5995.5050000000001</v>
      </c>
      <c r="D11" s="12">
        <f t="shared" si="0"/>
        <v>24.267540229925999</v>
      </c>
      <c r="E11" s="16">
        <v>2984.4</v>
      </c>
      <c r="F11" s="17">
        <f t="shared" si="1"/>
        <v>49.777291487539415</v>
      </c>
      <c r="G11" s="11">
        <v>475.54399999999998</v>
      </c>
      <c r="H11" s="12">
        <f t="shared" si="2"/>
        <v>7.9316754802139258</v>
      </c>
      <c r="I11" s="16">
        <v>9</v>
      </c>
      <c r="J11" s="17">
        <f t="shared" si="3"/>
        <v>0.15011245925072197</v>
      </c>
      <c r="K11" s="11">
        <v>867.07500000000005</v>
      </c>
      <c r="L11" s="12">
        <f t="shared" si="4"/>
        <v>14.462084511646642</v>
      </c>
      <c r="M11" s="16">
        <v>1290.383</v>
      </c>
      <c r="N11" s="17">
        <f t="shared" si="5"/>
        <v>21.522507278369378</v>
      </c>
      <c r="O11" s="29">
        <v>118.74299999999999</v>
      </c>
      <c r="P11" s="17">
        <f t="shared" si="6"/>
        <v>1.980533749867609</v>
      </c>
      <c r="Q11" s="16">
        <v>250.36</v>
      </c>
      <c r="R11" s="17">
        <f t="shared" si="7"/>
        <v>4.1757950331123066</v>
      </c>
    </row>
    <row r="12" spans="1:18" ht="18" customHeight="1" x14ac:dyDescent="0.25">
      <c r="A12" s="41" t="s">
        <v>5</v>
      </c>
      <c r="B12" s="15">
        <v>22303.217000000001</v>
      </c>
      <c r="C12" s="11">
        <v>3031.6669999999999</v>
      </c>
      <c r="D12" s="12">
        <f t="shared" si="0"/>
        <v>13.592958361118937</v>
      </c>
      <c r="E12" s="16">
        <v>1553.4549999999999</v>
      </c>
      <c r="F12" s="17">
        <f t="shared" si="1"/>
        <v>51.240950935574389</v>
      </c>
      <c r="G12" s="11">
        <v>295.95499999999998</v>
      </c>
      <c r="H12" s="12">
        <f t="shared" si="2"/>
        <v>9.7621209717294146</v>
      </c>
      <c r="I12" s="16">
        <v>20</v>
      </c>
      <c r="J12" s="17">
        <f t="shared" si="3"/>
        <v>0.6597030610551885</v>
      </c>
      <c r="K12" s="11">
        <v>534.91999999999996</v>
      </c>
      <c r="L12" s="12">
        <f t="shared" si="4"/>
        <v>17.644418070982066</v>
      </c>
      <c r="M12" s="16">
        <v>331.78699999999998</v>
      </c>
      <c r="N12" s="17">
        <f t="shared" si="5"/>
        <v>10.94404497591589</v>
      </c>
      <c r="O12" s="29">
        <v>55.18</v>
      </c>
      <c r="P12" s="17">
        <f t="shared" si="6"/>
        <v>1.8201207454512651</v>
      </c>
      <c r="Q12" s="16">
        <v>240.37</v>
      </c>
      <c r="R12" s="17">
        <f t="shared" si="7"/>
        <v>7.9286412392917827</v>
      </c>
    </row>
    <row r="13" spans="1:18" ht="18" customHeight="1" thickBot="1" x14ac:dyDescent="0.3">
      <c r="A13" s="42" t="s">
        <v>6</v>
      </c>
      <c r="B13" s="21">
        <v>28855.521000000001</v>
      </c>
      <c r="C13" s="22">
        <v>6190.8</v>
      </c>
      <c r="D13" s="23">
        <f t="shared" si="0"/>
        <v>21.454473131848843</v>
      </c>
      <c r="E13" s="24">
        <v>3936.4</v>
      </c>
      <c r="F13" s="25">
        <f t="shared" si="1"/>
        <v>63.584674032435231</v>
      </c>
      <c r="G13" s="22">
        <v>1227.9749999999999</v>
      </c>
      <c r="H13" s="23">
        <f t="shared" si="2"/>
        <v>19.835481682496606</v>
      </c>
      <c r="I13" s="26">
        <v>50</v>
      </c>
      <c r="J13" s="27">
        <f t="shared" si="3"/>
        <v>0.80765006138140472</v>
      </c>
      <c r="K13" s="22">
        <v>254.67099999999999</v>
      </c>
      <c r="L13" s="23">
        <f t="shared" si="4"/>
        <v>4.1137009756412741</v>
      </c>
      <c r="M13" s="24">
        <v>347.29300000000001</v>
      </c>
      <c r="N13" s="25">
        <f t="shared" si="5"/>
        <v>5.6098242553466431</v>
      </c>
      <c r="O13" s="30">
        <v>63.831000000000003</v>
      </c>
      <c r="P13" s="27">
        <f t="shared" si="6"/>
        <v>1.0310622213607288</v>
      </c>
      <c r="Q13" s="24">
        <v>310.63</v>
      </c>
      <c r="R13" s="27">
        <f t="shared" si="7"/>
        <v>5.0176067713381141</v>
      </c>
    </row>
    <row r="14" spans="1:18" s="39" customFormat="1" ht="15.75" thickBot="1" x14ac:dyDescent="0.3">
      <c r="A14" s="32" t="s">
        <v>25</v>
      </c>
      <c r="B14" s="33">
        <v>98137.732999999993</v>
      </c>
      <c r="C14" s="34">
        <v>19240.576000000001</v>
      </c>
      <c r="D14" s="35">
        <f>C14/B14*100</f>
        <v>19.605686224685872</v>
      </c>
      <c r="E14" s="34">
        <v>9655.9549999999999</v>
      </c>
      <c r="F14" s="36">
        <f t="shared" si="1"/>
        <v>50.185373868225149</v>
      </c>
      <c r="G14" s="34">
        <v>2538.8090000000002</v>
      </c>
      <c r="H14" s="36">
        <f t="shared" si="2"/>
        <v>13.1950779436125</v>
      </c>
      <c r="I14" s="34">
        <v>84</v>
      </c>
      <c r="J14" s="36">
        <f t="shared" si="3"/>
        <v>0.43657736649879919</v>
      </c>
      <c r="K14" s="34">
        <v>2567.6799999999998</v>
      </c>
      <c r="L14" s="36">
        <f t="shared" si="4"/>
        <v>13.345130623948053</v>
      </c>
      <c r="M14" s="37">
        <v>3079.375</v>
      </c>
      <c r="N14" s="36">
        <f t="shared" si="5"/>
        <v>16.004588428121902</v>
      </c>
      <c r="O14" s="38">
        <v>299.25700000000001</v>
      </c>
      <c r="P14" s="36">
        <f t="shared" si="6"/>
        <v>1.5553432495991804</v>
      </c>
      <c r="Q14" s="37">
        <v>1015.5</v>
      </c>
      <c r="R14" s="36">
        <f t="shared" si="7"/>
        <v>5.2779085199944111</v>
      </c>
    </row>
    <row r="16" spans="1:18" x14ac:dyDescent="0.25">
      <c r="A16" s="43" t="s">
        <v>28</v>
      </c>
      <c r="B16" s="43"/>
      <c r="C16" s="43"/>
      <c r="D16" s="43"/>
      <c r="E16" s="43"/>
    </row>
    <row r="17" spans="1:5" x14ac:dyDescent="0.25">
      <c r="A17" s="43" t="s">
        <v>29</v>
      </c>
      <c r="B17" s="43"/>
      <c r="C17" s="43"/>
      <c r="D17" s="43"/>
      <c r="E17" s="43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2012-10-18T10:29:34Z</dcterms:modified>
</cp:coreProperties>
</file>